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áfico_PPT" sheetId="1" state="visible" r:id="rId1"/>
    <sheet xmlns:r="http://schemas.openxmlformats.org/officeDocument/2006/relationships" name="Hitos_y_Eventos" sheetId="2" state="visible" r:id="rId2"/>
    <sheet xmlns:r="http://schemas.openxmlformats.org/officeDocument/2006/relationships" name="Serie_Historica_Comple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name val="Calibri"/>
      <family val="2"/>
      <color theme="1"/>
      <sz val="11"/>
      <scheme val="minor"/>
    </font>
    <font>
      <b val="1"/>
      <color rgb="002C3E50"/>
      <sz val="16"/>
    </font>
    <font>
      <i val="1"/>
      <color rgb="007F8C8D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449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Evolución del Precio del Petróleo (1861-Actualidad)</a:t>
            </a:r>
          </a:p>
        </rich>
      </tx>
    </title>
    <plotArea>
      <lineChart>
        <grouping val="standard"/>
        <ser>
          <idx val="0"/>
          <order val="0"/>
          <tx>
            <strRef>
              <f>'Serie_Historica_Completa'!B1</f>
            </strRef>
          </tx>
          <spPr>
            <a:ln xmlns:a="http://schemas.openxmlformats.org/drawingml/2006/main" w="15000">
              <a:solidFill>
                <a:srgbClr val="4A5568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'Serie_Historica_Completa'!$A$2:$A$167</f>
            </numRef>
          </cat>
          <val>
            <numRef>
              <f>'Serie_Historica_Completa'!$B$2:$B$167</f>
            </numRef>
          </val>
        </ser>
        <ser>
          <idx val="1"/>
          <order val="1"/>
          <tx>
            <strRef>
              <f>'Serie_Historica_Completa'!C1</f>
            </strRef>
          </tx>
          <spPr>
            <a:ln xmlns:a="http://schemas.openxmlformats.org/drawingml/2006/main" w="25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'Serie_Historica_Completa'!$A$2:$A$167</f>
            </numRef>
          </cat>
          <val>
            <numRef>
              <f>'Serie_Historica_Completa'!$C$2:$C$167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Año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 por Barril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4</row>
      <rowOff>0</rowOff>
    </from>
    <ext cx="31765875" cy="15773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1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"/>
  <sheetViews>
    <sheetView showGridLines="0" workbookViewId="0">
      <selection activeCell="A1" sqref="A1"/>
    </sheetView>
  </sheetViews>
  <sheetFormatPr baseColWidth="8" defaultRowHeight="15"/>
  <sheetData>
    <row r="2">
      <c r="B2" s="1" t="inlineStr">
        <is>
          <t>Gráfico Listo para Copiar y Pegar en PowerPoint</t>
        </is>
      </c>
    </row>
    <row r="3">
      <c r="B3" s="2" t="inlineStr">
        <is>
          <t>Haz clic derecho en la imagen de abajo, selecciona 'Copiar' y luego pégala en tu diapositiva.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25" customWidth="1" min="3" max="3"/>
    <col width="30" customWidth="1" min="4" max="4"/>
  </cols>
  <sheetData>
    <row r="1">
      <c r="A1" s="3" t="inlineStr">
        <is>
          <t>Año</t>
        </is>
      </c>
      <c r="B1" s="3" t="inlineStr">
        <is>
          <t>Evento Geopolítico</t>
        </is>
      </c>
      <c r="C1" s="3" t="inlineStr">
        <is>
          <t>Precio Nominal (USD)</t>
        </is>
      </c>
      <c r="D1" s="3" t="inlineStr">
        <is>
          <t>Precio Constante (USD de 2025)</t>
        </is>
      </c>
    </row>
    <row r="2">
      <c r="A2" t="n">
        <v>1861</v>
      </c>
      <c r="B2" t="inlineStr">
        <is>
          <t>Fiebre del petróleo (Pensilvania)</t>
        </is>
      </c>
      <c r="C2" s="4" t="n">
        <v>0.5</v>
      </c>
      <c r="D2" s="4" t="n">
        <v>18.25</v>
      </c>
    </row>
    <row r="3">
      <c r="A3" t="n">
        <v>1865</v>
      </c>
      <c r="B3" t="inlineStr">
        <is>
          <t>Fin Guerra Civil EE.UU.</t>
        </is>
      </c>
      <c r="C3" s="4" t="n">
        <v>6</v>
      </c>
      <c r="D3" s="4" t="n">
        <v>120</v>
      </c>
    </row>
    <row r="4">
      <c r="A4" t="n">
        <v>1892</v>
      </c>
      <c r="B4" t="inlineStr">
        <is>
          <t>Sobreproducción temprana</t>
        </is>
      </c>
      <c r="C4" s="4" t="n">
        <v>0.5</v>
      </c>
      <c r="D4" s="4" t="n">
        <v>17</v>
      </c>
    </row>
    <row r="5">
      <c r="A5" t="n">
        <v>1914</v>
      </c>
      <c r="B5" t="inlineStr">
        <is>
          <t>Inicio Primera Guerra Mundial</t>
        </is>
      </c>
      <c r="C5" s="4" t="n">
        <v>0.8</v>
      </c>
      <c r="D5" s="4" t="n">
        <v>24.4</v>
      </c>
    </row>
    <row r="6">
      <c r="A6" t="n">
        <v>1918</v>
      </c>
      <c r="B6" t="inlineStr">
        <is>
          <t>Fin Primera Guerra Mundial</t>
        </is>
      </c>
      <c r="C6" s="4" t="n">
        <v>2</v>
      </c>
      <c r="D6" s="4" t="n">
        <v>42</v>
      </c>
    </row>
    <row r="7">
      <c r="A7" t="n">
        <v>1931</v>
      </c>
      <c r="B7" t="inlineStr">
        <is>
          <t>Gran Depresión</t>
        </is>
      </c>
      <c r="C7" s="4" t="n">
        <v>0.6</v>
      </c>
      <c r="D7" s="4" t="n">
        <v>11.7</v>
      </c>
    </row>
    <row r="8">
      <c r="A8" t="n">
        <v>1947</v>
      </c>
      <c r="B8" t="inlineStr">
        <is>
          <t>Reconstrucción posguerra</t>
        </is>
      </c>
      <c r="C8" s="4" t="n">
        <v>2</v>
      </c>
      <c r="D8" s="4" t="n">
        <v>27.6</v>
      </c>
    </row>
    <row r="9">
      <c r="A9" t="n">
        <v>1972</v>
      </c>
      <c r="B9" t="inlineStr">
        <is>
          <t>Previo al embargo</t>
        </is>
      </c>
      <c r="C9" s="4" t="n">
        <v>3</v>
      </c>
      <c r="D9" s="4" t="n">
        <v>22.2</v>
      </c>
    </row>
    <row r="10">
      <c r="A10" t="n">
        <v>1974</v>
      </c>
      <c r="B10" t="inlineStr">
        <is>
          <t>Embargo OPEP (Yom Kippur)</t>
        </is>
      </c>
      <c r="C10" s="4" t="n">
        <v>12</v>
      </c>
      <c r="D10" s="4" t="n">
        <v>74.40000000000001</v>
      </c>
    </row>
    <row r="11">
      <c r="A11" t="n">
        <v>1980</v>
      </c>
      <c r="B11" t="inlineStr">
        <is>
          <t>Revolución Iraní / Guerra Irán-Irak</t>
        </is>
      </c>
      <c r="C11" s="4" t="n">
        <v>37</v>
      </c>
      <c r="D11" s="4" t="n">
        <v>140.6</v>
      </c>
    </row>
    <row r="12">
      <c r="A12" t="n">
        <v>1986</v>
      </c>
      <c r="B12" t="inlineStr">
        <is>
          <t>Guerra de precios OPEP</t>
        </is>
      </c>
      <c r="C12" s="4" t="n">
        <v>14</v>
      </c>
      <c r="D12" s="4" t="n">
        <v>39.2</v>
      </c>
    </row>
    <row r="13">
      <c r="A13" t="n">
        <v>1990</v>
      </c>
      <c r="B13" t="inlineStr">
        <is>
          <t>Guerra del Golfo</t>
        </is>
      </c>
      <c r="C13" s="4" t="n">
        <v>23</v>
      </c>
      <c r="D13" s="4" t="n">
        <v>55.2</v>
      </c>
    </row>
    <row r="14">
      <c r="A14" t="n">
        <v>1998</v>
      </c>
      <c r="B14" t="inlineStr">
        <is>
          <t>Crisis Asiática</t>
        </is>
      </c>
      <c r="C14" s="4" t="n">
        <v>12</v>
      </c>
      <c r="D14" s="4" t="n">
        <v>22.8</v>
      </c>
    </row>
    <row r="15">
      <c r="A15" t="n">
        <v>2008</v>
      </c>
      <c r="B15" t="inlineStr">
        <is>
          <t>Pico pre-crisis financiera</t>
        </is>
      </c>
      <c r="C15" s="4" t="n">
        <v>147</v>
      </c>
      <c r="D15" s="4" t="n">
        <v>213.15</v>
      </c>
    </row>
    <row r="16">
      <c r="A16" t="n">
        <v>2009</v>
      </c>
      <c r="B16" t="inlineStr">
        <is>
          <t>Gran Recesión</t>
        </is>
      </c>
      <c r="C16" s="4" t="n">
        <v>40</v>
      </c>
      <c r="D16" s="4" t="n">
        <v>58</v>
      </c>
    </row>
    <row r="17">
      <c r="A17" t="n">
        <v>2012</v>
      </c>
      <c r="B17" t="inlineStr">
        <is>
          <t>Primavera Árabe</t>
        </is>
      </c>
      <c r="C17" s="4" t="n">
        <v>110</v>
      </c>
      <c r="D17" s="4" t="n">
        <v>148.5</v>
      </c>
    </row>
    <row r="18">
      <c r="A18" t="n">
        <v>2014</v>
      </c>
      <c r="B18" t="inlineStr">
        <is>
          <t>Bum del Shale en EE.UU.</t>
        </is>
      </c>
      <c r="C18" s="4" t="n">
        <v>93</v>
      </c>
      <c r="D18" s="4" t="n">
        <v>120.9</v>
      </c>
    </row>
    <row r="19">
      <c r="A19" t="n">
        <v>2016</v>
      </c>
      <c r="B19" t="inlineStr">
        <is>
          <t>Desplome por sobreoferta</t>
        </is>
      </c>
      <c r="C19" s="4" t="n">
        <v>30</v>
      </c>
      <c r="D19" s="4" t="n">
        <v>38.4</v>
      </c>
    </row>
    <row r="20">
      <c r="A20" t="n">
        <v>2020</v>
      </c>
      <c r="B20" t="inlineStr">
        <is>
          <t>Pandemia COVID-19</t>
        </is>
      </c>
      <c r="C20" s="4" t="n">
        <v>40</v>
      </c>
      <c r="D20" s="4" t="n">
        <v>48</v>
      </c>
    </row>
    <row r="21">
      <c r="A21" t="n">
        <v>2022</v>
      </c>
      <c r="B21" t="inlineStr">
        <is>
          <t>Invasión a Ucrania</t>
        </is>
      </c>
      <c r="C21" s="4" t="n">
        <v>120</v>
      </c>
      <c r="D21" s="4" t="n">
        <v>129.6</v>
      </c>
    </row>
    <row r="22">
      <c r="A22" t="n">
        <v>2026</v>
      </c>
      <c r="B22" t="inlineStr">
        <is>
          <t>Tensiones Mar Rojo y recortes OPEP+</t>
        </is>
      </c>
      <c r="C22" s="4" t="n">
        <v>75</v>
      </c>
      <c r="D22" s="4" t="n">
        <v>73.5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Año</t>
        </is>
      </c>
      <c r="B1" t="inlineStr">
        <is>
          <t>Precio Nominal (USD)</t>
        </is>
      </c>
      <c r="C1" t="inlineStr">
        <is>
          <t>Precio Constante (USD 2025)</t>
        </is>
      </c>
    </row>
    <row r="2">
      <c r="A2" t="n">
        <v>1861</v>
      </c>
      <c r="B2" t="n">
        <v>0.5</v>
      </c>
      <c r="C2" t="n">
        <v>18.25</v>
      </c>
    </row>
    <row r="3">
      <c r="A3" t="n">
        <v>1862</v>
      </c>
      <c r="B3" t="n">
        <v>1.88</v>
      </c>
      <c r="C3" t="n">
        <v>43.69</v>
      </c>
    </row>
    <row r="4">
      <c r="A4" t="n">
        <v>1863</v>
      </c>
      <c r="B4" t="n">
        <v>3.25</v>
      </c>
      <c r="C4" t="n">
        <v>69.12</v>
      </c>
    </row>
    <row r="5">
      <c r="A5" t="n">
        <v>1864</v>
      </c>
      <c r="B5" t="n">
        <v>4.62</v>
      </c>
      <c r="C5" t="n">
        <v>94.56</v>
      </c>
    </row>
    <row r="6">
      <c r="A6" t="n">
        <v>1865</v>
      </c>
      <c r="B6" t="n">
        <v>6</v>
      </c>
      <c r="C6" t="n">
        <v>120</v>
      </c>
    </row>
    <row r="7">
      <c r="A7" t="n">
        <v>1866</v>
      </c>
      <c r="B7" t="n">
        <v>5.8</v>
      </c>
      <c r="C7" t="n">
        <v>116.19</v>
      </c>
    </row>
    <row r="8">
      <c r="A8" t="n">
        <v>1867</v>
      </c>
      <c r="B8" t="n">
        <v>5.59</v>
      </c>
      <c r="C8" t="n">
        <v>112.37</v>
      </c>
    </row>
    <row r="9">
      <c r="A9" t="n">
        <v>1868</v>
      </c>
      <c r="B9" t="n">
        <v>5.39</v>
      </c>
      <c r="C9" t="n">
        <v>108.56</v>
      </c>
    </row>
    <row r="10">
      <c r="A10" t="n">
        <v>1869</v>
      </c>
      <c r="B10" t="n">
        <v>5.19</v>
      </c>
      <c r="C10" t="n">
        <v>104.74</v>
      </c>
    </row>
    <row r="11">
      <c r="A11" t="n">
        <v>1870</v>
      </c>
      <c r="B11" t="n">
        <v>4.98</v>
      </c>
      <c r="C11" t="n">
        <v>100.93</v>
      </c>
    </row>
    <row r="12">
      <c r="A12" t="n">
        <v>1871</v>
      </c>
      <c r="B12" t="n">
        <v>4.78</v>
      </c>
      <c r="C12" t="n">
        <v>97.11</v>
      </c>
    </row>
    <row r="13">
      <c r="A13" t="n">
        <v>1872</v>
      </c>
      <c r="B13" t="n">
        <v>4.57</v>
      </c>
      <c r="C13" t="n">
        <v>93.3</v>
      </c>
    </row>
    <row r="14">
      <c r="A14" t="n">
        <v>1873</v>
      </c>
      <c r="B14" t="n">
        <v>4.37</v>
      </c>
      <c r="C14" t="n">
        <v>89.48</v>
      </c>
    </row>
    <row r="15">
      <c r="A15" t="n">
        <v>1874</v>
      </c>
      <c r="B15" t="n">
        <v>4.17</v>
      </c>
      <c r="C15" t="n">
        <v>85.67</v>
      </c>
    </row>
    <row r="16">
      <c r="A16" t="n">
        <v>1875</v>
      </c>
      <c r="B16" t="n">
        <v>3.96</v>
      </c>
      <c r="C16" t="n">
        <v>81.84999999999999</v>
      </c>
    </row>
    <row r="17">
      <c r="A17" t="n">
        <v>1876</v>
      </c>
      <c r="B17" t="n">
        <v>3.76</v>
      </c>
      <c r="C17" t="n">
        <v>78.04000000000001</v>
      </c>
    </row>
    <row r="18">
      <c r="A18" t="n">
        <v>1877</v>
      </c>
      <c r="B18" t="n">
        <v>3.56</v>
      </c>
      <c r="C18" t="n">
        <v>74.22</v>
      </c>
    </row>
    <row r="19">
      <c r="A19" t="n">
        <v>1878</v>
      </c>
      <c r="B19" t="n">
        <v>3.35</v>
      </c>
      <c r="C19" t="n">
        <v>70.41</v>
      </c>
    </row>
    <row r="20">
      <c r="A20" t="n">
        <v>1879</v>
      </c>
      <c r="B20" t="n">
        <v>3.15</v>
      </c>
      <c r="C20" t="n">
        <v>66.59</v>
      </c>
    </row>
    <row r="21">
      <c r="A21" t="n">
        <v>1880</v>
      </c>
      <c r="B21" t="n">
        <v>2.94</v>
      </c>
      <c r="C21" t="n">
        <v>62.78</v>
      </c>
    </row>
    <row r="22">
      <c r="A22" t="n">
        <v>1881</v>
      </c>
      <c r="B22" t="n">
        <v>2.74</v>
      </c>
      <c r="C22" t="n">
        <v>58.96</v>
      </c>
    </row>
    <row r="23">
      <c r="A23" t="n">
        <v>1882</v>
      </c>
      <c r="B23" t="n">
        <v>2.54</v>
      </c>
      <c r="C23" t="n">
        <v>55.15</v>
      </c>
    </row>
    <row r="24">
      <c r="A24" t="n">
        <v>1883</v>
      </c>
      <c r="B24" t="n">
        <v>2.33</v>
      </c>
      <c r="C24" t="n">
        <v>51.33</v>
      </c>
    </row>
    <row r="25">
      <c r="A25" t="n">
        <v>1884</v>
      </c>
      <c r="B25" t="n">
        <v>2.13</v>
      </c>
      <c r="C25" t="n">
        <v>47.52</v>
      </c>
    </row>
    <row r="26">
      <c r="A26" t="n">
        <v>1885</v>
      </c>
      <c r="B26" t="n">
        <v>1.93</v>
      </c>
      <c r="C26" t="n">
        <v>43.7</v>
      </c>
    </row>
    <row r="27">
      <c r="A27" t="n">
        <v>1886</v>
      </c>
      <c r="B27" t="n">
        <v>1.72</v>
      </c>
      <c r="C27" t="n">
        <v>39.89</v>
      </c>
    </row>
    <row r="28">
      <c r="A28" t="n">
        <v>1887</v>
      </c>
      <c r="B28" t="n">
        <v>1.52</v>
      </c>
      <c r="C28" t="n">
        <v>36.07</v>
      </c>
    </row>
    <row r="29">
      <c r="A29" t="n">
        <v>1888</v>
      </c>
      <c r="B29" t="n">
        <v>1.31</v>
      </c>
      <c r="C29" t="n">
        <v>32.26</v>
      </c>
    </row>
    <row r="30">
      <c r="A30" t="n">
        <v>1889</v>
      </c>
      <c r="B30" t="n">
        <v>1.11</v>
      </c>
      <c r="C30" t="n">
        <v>28.44</v>
      </c>
    </row>
    <row r="31">
      <c r="A31" t="n">
        <v>1890</v>
      </c>
      <c r="B31" t="n">
        <v>0.91</v>
      </c>
      <c r="C31" t="n">
        <v>24.63</v>
      </c>
    </row>
    <row r="32">
      <c r="A32" t="n">
        <v>1891</v>
      </c>
      <c r="B32" t="n">
        <v>0.7</v>
      </c>
      <c r="C32" t="n">
        <v>20.81</v>
      </c>
    </row>
    <row r="33">
      <c r="A33" t="n">
        <v>1892</v>
      </c>
      <c r="B33" t="n">
        <v>0.5</v>
      </c>
      <c r="C33" t="n">
        <v>17</v>
      </c>
    </row>
    <row r="34">
      <c r="A34" t="n">
        <v>1893</v>
      </c>
      <c r="B34" t="n">
        <v>0.51</v>
      </c>
      <c r="C34" t="n">
        <v>17.34</v>
      </c>
    </row>
    <row r="35">
      <c r="A35" t="n">
        <v>1894</v>
      </c>
      <c r="B35" t="n">
        <v>0.53</v>
      </c>
      <c r="C35" t="n">
        <v>17.67</v>
      </c>
    </row>
    <row r="36">
      <c r="A36" t="n">
        <v>1895</v>
      </c>
      <c r="B36" t="n">
        <v>0.54</v>
      </c>
      <c r="C36" t="n">
        <v>18.01</v>
      </c>
    </row>
    <row r="37">
      <c r="A37" t="n">
        <v>1896</v>
      </c>
      <c r="B37" t="n">
        <v>0.55</v>
      </c>
      <c r="C37" t="n">
        <v>18.35</v>
      </c>
    </row>
    <row r="38">
      <c r="A38" t="n">
        <v>1897</v>
      </c>
      <c r="B38" t="n">
        <v>0.57</v>
      </c>
      <c r="C38" t="n">
        <v>18.68</v>
      </c>
    </row>
    <row r="39">
      <c r="A39" t="n">
        <v>1898</v>
      </c>
      <c r="B39" t="n">
        <v>0.58</v>
      </c>
      <c r="C39" t="n">
        <v>19.02</v>
      </c>
    </row>
    <row r="40">
      <c r="A40" t="n">
        <v>1899</v>
      </c>
      <c r="B40" t="n">
        <v>0.6</v>
      </c>
      <c r="C40" t="n">
        <v>19.35</v>
      </c>
    </row>
    <row r="41">
      <c r="A41" t="n">
        <v>1900</v>
      </c>
      <c r="B41" t="n">
        <v>0.61</v>
      </c>
      <c r="C41" t="n">
        <v>19.69</v>
      </c>
    </row>
    <row r="42">
      <c r="A42" t="n">
        <v>1901</v>
      </c>
      <c r="B42" t="n">
        <v>0.62</v>
      </c>
      <c r="C42" t="n">
        <v>20.03</v>
      </c>
    </row>
    <row r="43">
      <c r="A43" t="n">
        <v>1902</v>
      </c>
      <c r="B43" t="n">
        <v>0.64</v>
      </c>
      <c r="C43" t="n">
        <v>20.36</v>
      </c>
    </row>
    <row r="44">
      <c r="A44" t="n">
        <v>1903</v>
      </c>
      <c r="B44" t="n">
        <v>0.65</v>
      </c>
      <c r="C44" t="n">
        <v>20.7</v>
      </c>
    </row>
    <row r="45">
      <c r="A45" t="n">
        <v>1904</v>
      </c>
      <c r="B45" t="n">
        <v>0.66</v>
      </c>
      <c r="C45" t="n">
        <v>21.04</v>
      </c>
    </row>
    <row r="46">
      <c r="A46" t="n">
        <v>1905</v>
      </c>
      <c r="B46" t="n">
        <v>0.68</v>
      </c>
      <c r="C46" t="n">
        <v>21.37</v>
      </c>
    </row>
    <row r="47">
      <c r="A47" t="n">
        <v>1906</v>
      </c>
      <c r="B47" t="n">
        <v>0.6899999999999999</v>
      </c>
      <c r="C47" t="n">
        <v>21.71</v>
      </c>
    </row>
    <row r="48">
      <c r="A48" t="n">
        <v>1907</v>
      </c>
      <c r="B48" t="n">
        <v>0.7</v>
      </c>
      <c r="C48" t="n">
        <v>22.05</v>
      </c>
    </row>
    <row r="49">
      <c r="A49" t="n">
        <v>1908</v>
      </c>
      <c r="B49" t="n">
        <v>0.72</v>
      </c>
      <c r="C49" t="n">
        <v>22.38</v>
      </c>
    </row>
    <row r="50">
      <c r="A50" t="n">
        <v>1909</v>
      </c>
      <c r="B50" t="n">
        <v>0.73</v>
      </c>
      <c r="C50" t="n">
        <v>22.72</v>
      </c>
    </row>
    <row r="51">
      <c r="A51" t="n">
        <v>1910</v>
      </c>
      <c r="B51" t="n">
        <v>0.75</v>
      </c>
      <c r="C51" t="n">
        <v>23.05</v>
      </c>
    </row>
    <row r="52">
      <c r="A52" t="n">
        <v>1911</v>
      </c>
      <c r="B52" t="n">
        <v>0.76</v>
      </c>
      <c r="C52" t="n">
        <v>23.39</v>
      </c>
    </row>
    <row r="53">
      <c r="A53" t="n">
        <v>1912</v>
      </c>
      <c r="B53" t="n">
        <v>0.77</v>
      </c>
      <c r="C53" t="n">
        <v>23.73</v>
      </c>
    </row>
    <row r="54">
      <c r="A54" t="n">
        <v>1913</v>
      </c>
      <c r="B54" t="n">
        <v>0.79</v>
      </c>
      <c r="C54" t="n">
        <v>24.06</v>
      </c>
    </row>
    <row r="55">
      <c r="A55" t="n">
        <v>1914</v>
      </c>
      <c r="B55" t="n">
        <v>0.8</v>
      </c>
      <c r="C55" t="n">
        <v>24.4</v>
      </c>
    </row>
    <row r="56">
      <c r="A56" t="n">
        <v>1915</v>
      </c>
      <c r="B56" t="n">
        <v>1.1</v>
      </c>
      <c r="C56" t="n">
        <v>28.8</v>
      </c>
    </row>
    <row r="57">
      <c r="A57" t="n">
        <v>1916</v>
      </c>
      <c r="B57" t="n">
        <v>1.4</v>
      </c>
      <c r="C57" t="n">
        <v>33.2</v>
      </c>
    </row>
    <row r="58">
      <c r="A58" t="n">
        <v>1917</v>
      </c>
      <c r="B58" t="n">
        <v>1.7</v>
      </c>
      <c r="C58" t="n">
        <v>37.6</v>
      </c>
    </row>
    <row r="59">
      <c r="A59" t="n">
        <v>1918</v>
      </c>
      <c r="B59" t="n">
        <v>2</v>
      </c>
      <c r="C59" t="n">
        <v>42</v>
      </c>
    </row>
    <row r="60">
      <c r="A60" t="n">
        <v>1919</v>
      </c>
      <c r="B60" t="n">
        <v>1.89</v>
      </c>
      <c r="C60" t="n">
        <v>39.67</v>
      </c>
    </row>
    <row r="61">
      <c r="A61" t="n">
        <v>1920</v>
      </c>
      <c r="B61" t="n">
        <v>1.78</v>
      </c>
      <c r="C61" t="n">
        <v>37.34</v>
      </c>
    </row>
    <row r="62">
      <c r="A62" t="n">
        <v>1921</v>
      </c>
      <c r="B62" t="n">
        <v>1.68</v>
      </c>
      <c r="C62" t="n">
        <v>35.01</v>
      </c>
    </row>
    <row r="63">
      <c r="A63" t="n">
        <v>1922</v>
      </c>
      <c r="B63" t="n">
        <v>1.57</v>
      </c>
      <c r="C63" t="n">
        <v>32.68</v>
      </c>
    </row>
    <row r="64">
      <c r="A64" t="n">
        <v>1923</v>
      </c>
      <c r="B64" t="n">
        <v>1.46</v>
      </c>
      <c r="C64" t="n">
        <v>30.35</v>
      </c>
    </row>
    <row r="65">
      <c r="A65" t="n">
        <v>1924</v>
      </c>
      <c r="B65" t="n">
        <v>1.35</v>
      </c>
      <c r="C65" t="n">
        <v>28.02</v>
      </c>
    </row>
    <row r="66">
      <c r="A66" t="n">
        <v>1925</v>
      </c>
      <c r="B66" t="n">
        <v>1.25</v>
      </c>
      <c r="C66" t="n">
        <v>25.68</v>
      </c>
    </row>
    <row r="67">
      <c r="A67" t="n">
        <v>1926</v>
      </c>
      <c r="B67" t="n">
        <v>1.14</v>
      </c>
      <c r="C67" t="n">
        <v>23.35</v>
      </c>
    </row>
    <row r="68">
      <c r="A68" t="n">
        <v>1927</v>
      </c>
      <c r="B68" t="n">
        <v>1.03</v>
      </c>
      <c r="C68" t="n">
        <v>21.02</v>
      </c>
    </row>
    <row r="69">
      <c r="A69" t="n">
        <v>1928</v>
      </c>
      <c r="B69" t="n">
        <v>0.92</v>
      </c>
      <c r="C69" t="n">
        <v>18.69</v>
      </c>
    </row>
    <row r="70">
      <c r="A70" t="n">
        <v>1929</v>
      </c>
      <c r="B70" t="n">
        <v>0.82</v>
      </c>
      <c r="C70" t="n">
        <v>16.36</v>
      </c>
    </row>
    <row r="71">
      <c r="A71" t="n">
        <v>1930</v>
      </c>
      <c r="B71" t="n">
        <v>0.71</v>
      </c>
      <c r="C71" t="n">
        <v>14.03</v>
      </c>
    </row>
    <row r="72">
      <c r="A72" t="n">
        <v>1931</v>
      </c>
      <c r="B72" t="n">
        <v>0.6</v>
      </c>
      <c r="C72" t="n">
        <v>11.7</v>
      </c>
    </row>
    <row r="73">
      <c r="A73" t="n">
        <v>1932</v>
      </c>
      <c r="B73" t="n">
        <v>0.6899999999999999</v>
      </c>
      <c r="C73" t="n">
        <v>12.69</v>
      </c>
    </row>
    <row r="74">
      <c r="A74" t="n">
        <v>1933</v>
      </c>
      <c r="B74" t="n">
        <v>0.77</v>
      </c>
      <c r="C74" t="n">
        <v>13.69</v>
      </c>
    </row>
    <row r="75">
      <c r="A75" t="n">
        <v>1934</v>
      </c>
      <c r="B75" t="n">
        <v>0.86</v>
      </c>
      <c r="C75" t="n">
        <v>14.68</v>
      </c>
    </row>
    <row r="76">
      <c r="A76" t="n">
        <v>1935</v>
      </c>
      <c r="B76" t="n">
        <v>0.95</v>
      </c>
      <c r="C76" t="n">
        <v>15.68</v>
      </c>
    </row>
    <row r="77">
      <c r="A77" t="n">
        <v>1936</v>
      </c>
      <c r="B77" t="n">
        <v>1.04</v>
      </c>
      <c r="C77" t="n">
        <v>16.67</v>
      </c>
    </row>
    <row r="78">
      <c r="A78" t="n">
        <v>1937</v>
      </c>
      <c r="B78" t="n">
        <v>1.12</v>
      </c>
      <c r="C78" t="n">
        <v>17.66</v>
      </c>
    </row>
    <row r="79">
      <c r="A79" t="n">
        <v>1938</v>
      </c>
      <c r="B79" t="n">
        <v>1.21</v>
      </c>
      <c r="C79" t="n">
        <v>18.66</v>
      </c>
    </row>
    <row r="80">
      <c r="A80" t="n">
        <v>1939</v>
      </c>
      <c r="B80" t="n">
        <v>1.3</v>
      </c>
      <c r="C80" t="n">
        <v>19.65</v>
      </c>
    </row>
    <row r="81">
      <c r="A81" t="n">
        <v>1940</v>
      </c>
      <c r="B81" t="n">
        <v>1.39</v>
      </c>
      <c r="C81" t="n">
        <v>20.64</v>
      </c>
    </row>
    <row r="82">
      <c r="A82" t="n">
        <v>1941</v>
      </c>
      <c r="B82" t="n">
        <v>1.48</v>
      </c>
      <c r="C82" t="n">
        <v>21.64</v>
      </c>
    </row>
    <row r="83">
      <c r="A83" t="n">
        <v>1942</v>
      </c>
      <c r="B83" t="n">
        <v>1.56</v>
      </c>
      <c r="C83" t="n">
        <v>22.63</v>
      </c>
    </row>
    <row r="84">
      <c r="A84" t="n">
        <v>1943</v>
      </c>
      <c r="B84" t="n">
        <v>1.65</v>
      </c>
      <c r="C84" t="n">
        <v>23.62</v>
      </c>
    </row>
    <row r="85">
      <c r="A85" t="n">
        <v>1944</v>
      </c>
      <c r="B85" t="n">
        <v>1.74</v>
      </c>
      <c r="C85" t="n">
        <v>24.62</v>
      </c>
    </row>
    <row r="86">
      <c r="A86" t="n">
        <v>1945</v>
      </c>
      <c r="B86" t="n">
        <v>1.82</v>
      </c>
      <c r="C86" t="n">
        <v>25.61</v>
      </c>
    </row>
    <row r="87">
      <c r="A87" t="n">
        <v>1946</v>
      </c>
      <c r="B87" t="n">
        <v>1.91</v>
      </c>
      <c r="C87" t="n">
        <v>26.61</v>
      </c>
    </row>
    <row r="88">
      <c r="A88" t="n">
        <v>1947</v>
      </c>
      <c r="B88" t="n">
        <v>2</v>
      </c>
      <c r="C88" t="n">
        <v>27.6</v>
      </c>
    </row>
    <row r="89">
      <c r="A89" t="n">
        <v>1948</v>
      </c>
      <c r="B89" t="n">
        <v>2.04</v>
      </c>
      <c r="C89" t="n">
        <v>27.38</v>
      </c>
    </row>
    <row r="90">
      <c r="A90" t="n">
        <v>1949</v>
      </c>
      <c r="B90" t="n">
        <v>2.08</v>
      </c>
      <c r="C90" t="n">
        <v>27.17</v>
      </c>
    </row>
    <row r="91">
      <c r="A91" t="n">
        <v>1950</v>
      </c>
      <c r="B91" t="n">
        <v>2.12</v>
      </c>
      <c r="C91" t="n">
        <v>26.95</v>
      </c>
    </row>
    <row r="92">
      <c r="A92" t="n">
        <v>1951</v>
      </c>
      <c r="B92" t="n">
        <v>2.16</v>
      </c>
      <c r="C92" t="n">
        <v>26.74</v>
      </c>
    </row>
    <row r="93">
      <c r="A93" t="n">
        <v>1952</v>
      </c>
      <c r="B93" t="n">
        <v>2.2</v>
      </c>
      <c r="C93" t="n">
        <v>26.52</v>
      </c>
    </row>
    <row r="94">
      <c r="A94" t="n">
        <v>1953</v>
      </c>
      <c r="B94" t="n">
        <v>2.24</v>
      </c>
      <c r="C94" t="n">
        <v>26.3</v>
      </c>
    </row>
    <row r="95">
      <c r="A95" t="n">
        <v>1954</v>
      </c>
      <c r="B95" t="n">
        <v>2.28</v>
      </c>
      <c r="C95" t="n">
        <v>26.09</v>
      </c>
    </row>
    <row r="96">
      <c r="A96" t="n">
        <v>1955</v>
      </c>
      <c r="B96" t="n">
        <v>2.32</v>
      </c>
      <c r="C96" t="n">
        <v>25.87</v>
      </c>
    </row>
    <row r="97">
      <c r="A97" t="n">
        <v>1956</v>
      </c>
      <c r="B97" t="n">
        <v>2.36</v>
      </c>
      <c r="C97" t="n">
        <v>25.66</v>
      </c>
    </row>
    <row r="98">
      <c r="A98" t="n">
        <v>1957</v>
      </c>
      <c r="B98" t="n">
        <v>2.4</v>
      </c>
      <c r="C98" t="n">
        <v>25.44</v>
      </c>
    </row>
    <row r="99">
      <c r="A99" t="n">
        <v>1958</v>
      </c>
      <c r="B99" t="n">
        <v>2.44</v>
      </c>
      <c r="C99" t="n">
        <v>25.22</v>
      </c>
    </row>
    <row r="100">
      <c r="A100" t="n">
        <v>1959</v>
      </c>
      <c r="B100" t="n">
        <v>2.48</v>
      </c>
      <c r="C100" t="n">
        <v>25.01</v>
      </c>
    </row>
    <row r="101">
      <c r="A101" t="n">
        <v>1960</v>
      </c>
      <c r="B101" t="n">
        <v>2.52</v>
      </c>
      <c r="C101" t="n">
        <v>24.79</v>
      </c>
    </row>
    <row r="102">
      <c r="A102" t="n">
        <v>1961</v>
      </c>
      <c r="B102" t="n">
        <v>2.56</v>
      </c>
      <c r="C102" t="n">
        <v>24.58</v>
      </c>
    </row>
    <row r="103">
      <c r="A103" t="n">
        <v>1962</v>
      </c>
      <c r="B103" t="n">
        <v>2.6</v>
      </c>
      <c r="C103" t="n">
        <v>24.36</v>
      </c>
    </row>
    <row r="104">
      <c r="A104" t="n">
        <v>1963</v>
      </c>
      <c r="B104" t="n">
        <v>2.64</v>
      </c>
      <c r="C104" t="n">
        <v>24.14</v>
      </c>
    </row>
    <row r="105">
      <c r="A105" t="n">
        <v>1964</v>
      </c>
      <c r="B105" t="n">
        <v>2.68</v>
      </c>
      <c r="C105" t="n">
        <v>23.93</v>
      </c>
    </row>
    <row r="106">
      <c r="A106" t="n">
        <v>1965</v>
      </c>
      <c r="B106" t="n">
        <v>2.72</v>
      </c>
      <c r="C106" t="n">
        <v>23.71</v>
      </c>
    </row>
    <row r="107">
      <c r="A107" t="n">
        <v>1966</v>
      </c>
      <c r="B107" t="n">
        <v>2.76</v>
      </c>
      <c r="C107" t="n">
        <v>23.5</v>
      </c>
    </row>
    <row r="108">
      <c r="A108" t="n">
        <v>1967</v>
      </c>
      <c r="B108" t="n">
        <v>2.8</v>
      </c>
      <c r="C108" t="n">
        <v>23.28</v>
      </c>
    </row>
    <row r="109">
      <c r="A109" t="n">
        <v>1968</v>
      </c>
      <c r="B109" t="n">
        <v>2.84</v>
      </c>
      <c r="C109" t="n">
        <v>23.06</v>
      </c>
    </row>
    <row r="110">
      <c r="A110" t="n">
        <v>1969</v>
      </c>
      <c r="B110" t="n">
        <v>2.88</v>
      </c>
      <c r="C110" t="n">
        <v>22.85</v>
      </c>
    </row>
    <row r="111">
      <c r="A111" t="n">
        <v>1970</v>
      </c>
      <c r="B111" t="n">
        <v>2.92</v>
      </c>
      <c r="C111" t="n">
        <v>22.63</v>
      </c>
    </row>
    <row r="112">
      <c r="A112" t="n">
        <v>1971</v>
      </c>
      <c r="B112" t="n">
        <v>2.96</v>
      </c>
      <c r="C112" t="n">
        <v>22.42</v>
      </c>
    </row>
    <row r="113">
      <c r="A113" t="n">
        <v>1972</v>
      </c>
      <c r="B113" t="n">
        <v>3</v>
      </c>
      <c r="C113" t="n">
        <v>22.2</v>
      </c>
    </row>
    <row r="114">
      <c r="A114" t="n">
        <v>1973</v>
      </c>
      <c r="B114" t="n">
        <v>7.5</v>
      </c>
      <c r="C114" t="n">
        <v>48.3</v>
      </c>
    </row>
    <row r="115">
      <c r="A115" t="n">
        <v>1974</v>
      </c>
      <c r="B115" t="n">
        <v>12</v>
      </c>
      <c r="C115" t="n">
        <v>74.40000000000001</v>
      </c>
    </row>
    <row r="116">
      <c r="A116" t="n">
        <v>1975</v>
      </c>
      <c r="B116" t="n">
        <v>16.17</v>
      </c>
      <c r="C116" t="n">
        <v>85.43000000000001</v>
      </c>
    </row>
    <row r="117">
      <c r="A117" t="n">
        <v>1976</v>
      </c>
      <c r="B117" t="n">
        <v>20.33</v>
      </c>
      <c r="C117" t="n">
        <v>96.47</v>
      </c>
    </row>
    <row r="118">
      <c r="A118" t="n">
        <v>1977</v>
      </c>
      <c r="B118" t="n">
        <v>24.5</v>
      </c>
      <c r="C118" t="n">
        <v>107.5</v>
      </c>
    </row>
    <row r="119">
      <c r="A119" t="n">
        <v>1978</v>
      </c>
      <c r="B119" t="n">
        <v>28.67</v>
      </c>
      <c r="C119" t="n">
        <v>118.53</v>
      </c>
    </row>
    <row r="120">
      <c r="A120" t="n">
        <v>1979</v>
      </c>
      <c r="B120" t="n">
        <v>32.83</v>
      </c>
      <c r="C120" t="n">
        <v>129.57</v>
      </c>
    </row>
    <row r="121">
      <c r="A121" t="n">
        <v>1980</v>
      </c>
      <c r="B121" t="n">
        <v>37</v>
      </c>
      <c r="C121" t="n">
        <v>140.6</v>
      </c>
    </row>
    <row r="122">
      <c r="A122" t="n">
        <v>1981</v>
      </c>
      <c r="B122" t="n">
        <v>33.17</v>
      </c>
      <c r="C122" t="n">
        <v>123.7</v>
      </c>
    </row>
    <row r="123">
      <c r="A123" t="n">
        <v>1982</v>
      </c>
      <c r="B123" t="n">
        <v>29.33</v>
      </c>
      <c r="C123" t="n">
        <v>106.8</v>
      </c>
    </row>
    <row r="124">
      <c r="A124" t="n">
        <v>1983</v>
      </c>
      <c r="B124" t="n">
        <v>25.5</v>
      </c>
      <c r="C124" t="n">
        <v>89.90000000000001</v>
      </c>
    </row>
    <row r="125">
      <c r="A125" t="n">
        <v>1984</v>
      </c>
      <c r="B125" t="n">
        <v>21.67</v>
      </c>
      <c r="C125" t="n">
        <v>73</v>
      </c>
    </row>
    <row r="126">
      <c r="A126" t="n">
        <v>1985</v>
      </c>
      <c r="B126" t="n">
        <v>17.83</v>
      </c>
      <c r="C126" t="n">
        <v>56.1</v>
      </c>
    </row>
    <row r="127">
      <c r="A127" t="n">
        <v>1986</v>
      </c>
      <c r="B127" t="n">
        <v>14</v>
      </c>
      <c r="C127" t="n">
        <v>39.2</v>
      </c>
    </row>
    <row r="128">
      <c r="A128" t="n">
        <v>1987</v>
      </c>
      <c r="B128" t="n">
        <v>16.25</v>
      </c>
      <c r="C128" t="n">
        <v>43.2</v>
      </c>
    </row>
    <row r="129">
      <c r="A129" t="n">
        <v>1988</v>
      </c>
      <c r="B129" t="n">
        <v>18.5</v>
      </c>
      <c r="C129" t="n">
        <v>47.2</v>
      </c>
    </row>
    <row r="130">
      <c r="A130" t="n">
        <v>1989</v>
      </c>
      <c r="B130" t="n">
        <v>20.75</v>
      </c>
      <c r="C130" t="n">
        <v>51.2</v>
      </c>
    </row>
    <row r="131">
      <c r="A131" t="n">
        <v>1990</v>
      </c>
      <c r="B131" t="n">
        <v>23</v>
      </c>
      <c r="C131" t="n">
        <v>55.2</v>
      </c>
    </row>
    <row r="132">
      <c r="A132" t="n">
        <v>1991</v>
      </c>
      <c r="B132" t="n">
        <v>21.62</v>
      </c>
      <c r="C132" t="n">
        <v>51.15</v>
      </c>
    </row>
    <row r="133">
      <c r="A133" t="n">
        <v>1992</v>
      </c>
      <c r="B133" t="n">
        <v>20.25</v>
      </c>
      <c r="C133" t="n">
        <v>47.1</v>
      </c>
    </row>
    <row r="134">
      <c r="A134" t="n">
        <v>1993</v>
      </c>
      <c r="B134" t="n">
        <v>18.88</v>
      </c>
      <c r="C134" t="n">
        <v>43.05</v>
      </c>
    </row>
    <row r="135">
      <c r="A135" t="n">
        <v>1994</v>
      </c>
      <c r="B135" t="n">
        <v>17.5</v>
      </c>
      <c r="C135" t="n">
        <v>39</v>
      </c>
    </row>
    <row r="136">
      <c r="A136" t="n">
        <v>1995</v>
      </c>
      <c r="B136" t="n">
        <v>16.12</v>
      </c>
      <c r="C136" t="n">
        <v>34.95</v>
      </c>
    </row>
    <row r="137">
      <c r="A137" t="n">
        <v>1996</v>
      </c>
      <c r="B137" t="n">
        <v>14.75</v>
      </c>
      <c r="C137" t="n">
        <v>30.9</v>
      </c>
    </row>
    <row r="138">
      <c r="A138" t="n">
        <v>1997</v>
      </c>
      <c r="B138" t="n">
        <v>13.38</v>
      </c>
      <c r="C138" t="n">
        <v>26.85</v>
      </c>
    </row>
    <row r="139">
      <c r="A139" t="n">
        <v>1998</v>
      </c>
      <c r="B139" t="n">
        <v>12</v>
      </c>
      <c r="C139" t="n">
        <v>22.8</v>
      </c>
    </row>
    <row r="140">
      <c r="A140" t="n">
        <v>1999</v>
      </c>
      <c r="B140" t="n">
        <v>25.5</v>
      </c>
      <c r="C140" t="n">
        <v>41.84</v>
      </c>
    </row>
    <row r="141">
      <c r="A141" t="n">
        <v>2000</v>
      </c>
      <c r="B141" t="n">
        <v>39</v>
      </c>
      <c r="C141" t="n">
        <v>60.87</v>
      </c>
    </row>
    <row r="142">
      <c r="A142" t="n">
        <v>2001</v>
      </c>
      <c r="B142" t="n">
        <v>52.5</v>
      </c>
      <c r="C142" t="n">
        <v>79.91</v>
      </c>
    </row>
    <row r="143">
      <c r="A143" t="n">
        <v>2002</v>
      </c>
      <c r="B143" t="n">
        <v>66</v>
      </c>
      <c r="C143" t="n">
        <v>98.94</v>
      </c>
    </row>
    <row r="144">
      <c r="A144" t="n">
        <v>2003</v>
      </c>
      <c r="B144" t="n">
        <v>79.5</v>
      </c>
      <c r="C144" t="n">
        <v>117.98</v>
      </c>
    </row>
    <row r="145">
      <c r="A145" t="n">
        <v>2004</v>
      </c>
      <c r="B145" t="n">
        <v>93</v>
      </c>
      <c r="C145" t="n">
        <v>137.01</v>
      </c>
    </row>
    <row r="146">
      <c r="A146" t="n">
        <v>2005</v>
      </c>
      <c r="B146" t="n">
        <v>106.5</v>
      </c>
      <c r="C146" t="n">
        <v>156.05</v>
      </c>
    </row>
    <row r="147">
      <c r="A147" t="n">
        <v>2006</v>
      </c>
      <c r="B147" t="n">
        <v>120</v>
      </c>
      <c r="C147" t="n">
        <v>175.08</v>
      </c>
    </row>
    <row r="148">
      <c r="A148" t="n">
        <v>2007</v>
      </c>
      <c r="B148" t="n">
        <v>133.5</v>
      </c>
      <c r="C148" t="n">
        <v>194.12</v>
      </c>
    </row>
    <row r="149">
      <c r="A149" t="n">
        <v>2008</v>
      </c>
      <c r="B149" t="n">
        <v>147</v>
      </c>
      <c r="C149" t="n">
        <v>213.15</v>
      </c>
    </row>
    <row r="150">
      <c r="A150" t="n">
        <v>2009</v>
      </c>
      <c r="B150" t="n">
        <v>40</v>
      </c>
      <c r="C150" t="n">
        <v>58</v>
      </c>
    </row>
    <row r="151">
      <c r="A151" t="n">
        <v>2010</v>
      </c>
      <c r="B151" t="n">
        <v>63.33</v>
      </c>
      <c r="C151" t="n">
        <v>88.17</v>
      </c>
    </row>
    <row r="152">
      <c r="A152" t="n">
        <v>2011</v>
      </c>
      <c r="B152" t="n">
        <v>86.67</v>
      </c>
      <c r="C152" t="n">
        <v>118.33</v>
      </c>
    </row>
    <row r="153">
      <c r="A153" t="n">
        <v>2012</v>
      </c>
      <c r="B153" t="n">
        <v>110</v>
      </c>
      <c r="C153" t="n">
        <v>148.5</v>
      </c>
    </row>
    <row r="154">
      <c r="A154" t="n">
        <v>2013</v>
      </c>
      <c r="B154" t="n">
        <v>101.5</v>
      </c>
      <c r="C154" t="n">
        <v>134.7</v>
      </c>
    </row>
    <row r="155">
      <c r="A155" t="n">
        <v>2014</v>
      </c>
      <c r="B155" t="n">
        <v>93</v>
      </c>
      <c r="C155" t="n">
        <v>120.9</v>
      </c>
    </row>
    <row r="156">
      <c r="A156" t="n">
        <v>2015</v>
      </c>
      <c r="B156" t="n">
        <v>61.5</v>
      </c>
      <c r="C156" t="n">
        <v>79.65000000000001</v>
      </c>
    </row>
    <row r="157">
      <c r="A157" t="n">
        <v>2016</v>
      </c>
      <c r="B157" t="n">
        <v>30</v>
      </c>
      <c r="C157" t="n">
        <v>38.4</v>
      </c>
    </row>
    <row r="158">
      <c r="A158" t="n">
        <v>2017</v>
      </c>
      <c r="B158" t="n">
        <v>32.5</v>
      </c>
      <c r="C158" t="n">
        <v>40.8</v>
      </c>
    </row>
    <row r="159">
      <c r="A159" t="n">
        <v>2018</v>
      </c>
      <c r="B159" t="n">
        <v>35</v>
      </c>
      <c r="C159" t="n">
        <v>43.2</v>
      </c>
    </row>
    <row r="160">
      <c r="A160" t="n">
        <v>2019</v>
      </c>
      <c r="B160" t="n">
        <v>37.5</v>
      </c>
      <c r="C160" t="n">
        <v>45.6</v>
      </c>
    </row>
    <row r="161">
      <c r="A161" t="n">
        <v>2020</v>
      </c>
      <c r="B161" t="n">
        <v>40</v>
      </c>
      <c r="C161" t="n">
        <v>48</v>
      </c>
    </row>
    <row r="162">
      <c r="A162" t="n">
        <v>2021</v>
      </c>
      <c r="B162" t="n">
        <v>80</v>
      </c>
      <c r="C162" t="n">
        <v>88.8</v>
      </c>
    </row>
    <row r="163">
      <c r="A163" t="n">
        <v>2022</v>
      </c>
      <c r="B163" t="n">
        <v>120</v>
      </c>
      <c r="C163" t="n">
        <v>129.6</v>
      </c>
    </row>
    <row r="164">
      <c r="A164" t="n">
        <v>2023</v>
      </c>
      <c r="B164" t="n">
        <v>108.75</v>
      </c>
      <c r="C164" t="n">
        <v>115.58</v>
      </c>
    </row>
    <row r="165">
      <c r="A165" t="n">
        <v>2024</v>
      </c>
      <c r="B165" t="n">
        <v>97.5</v>
      </c>
      <c r="C165" t="n">
        <v>101.55</v>
      </c>
    </row>
    <row r="166">
      <c r="A166" t="n">
        <v>2025</v>
      </c>
      <c r="B166" t="n">
        <v>86.25</v>
      </c>
      <c r="C166" t="n">
        <v>87.53</v>
      </c>
    </row>
    <row r="167">
      <c r="A167" t="n">
        <v>2026</v>
      </c>
      <c r="B167" t="n">
        <v>75</v>
      </c>
      <c r="C167" t="n">
        <v>73.5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2026-05-29T22:09:50Z</dcterms:created>
  <dcterms:modified xmlns:dcterms="http://purl.org/dc/terms/" xmlns:xsi="http://www.w3.org/2001/XMLSchema-instance" xsi:type="dcterms:W3CDTF">2026-05-29T22:09:50Z</dcterms:modified>
</cp:coreProperties>
</file>